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稳岗返还信息" sheetId="2" r:id="rId1"/>
  </sheets>
  <definedNames>
    <definedName name="_xlnm._FilterDatabase" localSheetId="0" hidden="1">稳岗返还信息!#REF!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<sst xmlns="http://schemas.openxmlformats.org/spreadsheetml/2006/main" count="100" uniqueCount="74">
  <si>
    <t>2025年鄄城县一般企业失业保险稳岗返还公示名单（第一批）</t>
  </si>
  <si>
    <t>序号</t>
  </si>
  <si>
    <t>单位名称</t>
  </si>
  <si>
    <t>社会统一信用代码</t>
  </si>
  <si>
    <t>社会保险减免类型</t>
  </si>
  <si>
    <t>返还比例(%)</t>
  </si>
  <si>
    <t>2024年失业保险缴纳额（元）</t>
  </si>
  <si>
    <t>返还金额（元）</t>
  </si>
  <si>
    <t>上年末缴费人数</t>
  </si>
  <si>
    <t>裁员比例(%)</t>
  </si>
  <si>
    <t>菏泽兆科新能源科技有限公司</t>
  </si>
  <si>
    <t>91371726MA3CEYEU7M</t>
  </si>
  <si>
    <t>小微型企业</t>
  </si>
  <si>
    <t>山东舜王城医药有限公司</t>
  </si>
  <si>
    <t>91371700MA3M4YTT93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</si>
  <si>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323.06</t>
    </r>
  </si>
  <si>
    <r>
      <rPr>
        <sz val="11"/>
        <rFont val="宋体"/>
        <charset val="134"/>
        <scheme val="minor"/>
      </rPr>
      <t>7</t>
    </r>
    <r>
      <rPr>
        <sz val="11"/>
        <rFont val="宋体"/>
        <charset val="134"/>
        <scheme val="minor"/>
      </rPr>
      <t>93.84</t>
    </r>
  </si>
  <si>
    <t>3</t>
  </si>
  <si>
    <t>山东阳成生物科技有限公司</t>
  </si>
  <si>
    <t>913717006848037357</t>
  </si>
  <si>
    <t>鄄城新华发制品有限公司</t>
  </si>
  <si>
    <t>9137172659260064X2</t>
  </si>
  <si>
    <t>山东舜德砼业有限公司</t>
  </si>
  <si>
    <t>91371726MA3NBR8C6F</t>
  </si>
  <si>
    <t>山东德远新型建材有限公司</t>
  </si>
  <si>
    <t>91371726MA943KT105</t>
  </si>
  <si>
    <t>菏泽市诚舜置业有限公司</t>
  </si>
  <si>
    <t>91371726MA3UM0FD1E</t>
  </si>
  <si>
    <t>鄄城全征工程劳务有限公司</t>
  </si>
  <si>
    <t>91371726MA3DHGJW3M</t>
  </si>
  <si>
    <t>山东德远建设集团有限公司</t>
  </si>
  <si>
    <t>91371726MA7E8KRC0Y</t>
  </si>
  <si>
    <t>迈福（山东）科学仪器股份有限公司菏泽分公司</t>
  </si>
  <si>
    <t>91371726MA7FQNPX7Y</t>
  </si>
  <si>
    <t>山东智研医疗设备有限公司</t>
  </si>
  <si>
    <t>91371726MABQ3Y2F5A</t>
  </si>
  <si>
    <t>济南鑫贝西生物技术有限公司鄄城分公司</t>
  </si>
  <si>
    <t>91371726MA3UXXADX8</t>
  </si>
  <si>
    <t>山东博舜智能制造有限公司</t>
  </si>
  <si>
    <t>91371726MA3UCR084C</t>
  </si>
  <si>
    <t>鄄城冠森发制品有限公司</t>
  </si>
  <si>
    <t>91371726077973177A</t>
  </si>
  <si>
    <t>鄄城海森林发制品有限公司</t>
  </si>
  <si>
    <t>91371726MA3DJDRPXT</t>
  </si>
  <si>
    <t>山东泰全重型汽车配件股份有限公司</t>
  </si>
  <si>
    <t>91371726557855217T</t>
  </si>
  <si>
    <t>鄄城县金发发制品有限公司</t>
  </si>
  <si>
    <t>913717260619730920</t>
  </si>
  <si>
    <t>山东德远路桥工程有限公司</t>
  </si>
  <si>
    <t>91371700597800544D</t>
  </si>
  <si>
    <t>山东普意泰新材料有限公司</t>
  </si>
  <si>
    <t>91371700MABXN0JK71</t>
  </si>
  <si>
    <t>山东美多科技有限公司</t>
  </si>
  <si>
    <t>91371726MABYXR5R47</t>
  </si>
  <si>
    <t>泰山石膏（菏泽）有限公司</t>
  </si>
  <si>
    <t>91371726MA3EMWXL47</t>
  </si>
  <si>
    <t>鄄城华诺服装有限公司</t>
  </si>
  <si>
    <t>91371726068721568W</t>
  </si>
  <si>
    <t>中型企业</t>
  </si>
  <si>
    <t>鄄城长青生物质能源有限公司</t>
  </si>
  <si>
    <t>913717263126603663</t>
  </si>
  <si>
    <t>山东鼎泰新能源有限公司</t>
  </si>
  <si>
    <t>91371726MA3C5M975P</t>
  </si>
  <si>
    <t>菏泽华意化工有限公司</t>
  </si>
  <si>
    <t>91371700726691090K</t>
  </si>
  <si>
    <t>山东兴华中药饮片有限公司</t>
  </si>
  <si>
    <t>91371726MA3P7K753H</t>
  </si>
  <si>
    <t>鄄城马爱云医院有限公司</t>
  </si>
  <si>
    <t>91371726MA3W18H66K</t>
  </si>
  <si>
    <t>大型企业</t>
  </si>
  <si>
    <t>鄄城县恒馨物业管理有限公司</t>
  </si>
  <si>
    <t>91371726MA3P5FMX3D</t>
  </si>
  <si>
    <t>鄄城县腾润置业有限公司</t>
  </si>
  <si>
    <t>91371726MA3FB3B04W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</si>
</sst>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workbookViewId="0">
      <selection activeCell="F6" sqref="F6"/>
    </sheetView>
  </sheetViews>
  <sheetFormatPr defaultColWidth="9" defaultRowHeight="13.5"/>
  <cols>
    <col min="1" max="1" width="5.25" customWidth="1"/>
    <col min="2" max="2" width="41.875" customWidth="1"/>
    <col min="3" max="3" width="22.625" customWidth="1"/>
    <col min="4" max="4" width="17.125" customWidth="1"/>
    <col min="5" max="5" width="12.125" customWidth="1"/>
    <col min="6" max="6" width="25.5" customWidth="1"/>
    <col min="7" max="8" width="15.125" customWidth="1"/>
    <col min="9" max="9" width="12.25" customWidth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.45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0.6</v>
      </c>
      <c r="F3" s="4">
        <v>5875.8</v>
      </c>
      <c r="G3" s="4">
        <v>3525.48</v>
      </c>
      <c r="H3" s="4">
        <v>11</v>
      </c>
      <c r="I3" s="5">
        <v>0</v>
      </c>
    </row>
    <row r="4" ht="20.45" customHeight="1" spans="1:9">
      <c r="A4" s="3">
        <v>2</v>
      </c>
      <c r="B4" s="4" t="s">
        <v>13</v>
      </c>
      <c r="C4" s="4" t="s">
        <v>14</v>
      </c>
      <c r="D4" s="4" t="s">
        <v>12</v>
      </c>
      <c r="E4" s="5">
        <v>0.6</v>
      </c>
      <c r="F4" s="3" t="s">
        <v>15</v>
      </c>
      <c r="G4" s="4" t="s">
        <v>16</v>
      </c>
      <c r="H4" s="4" t="s">
        <v>17</v>
      </c>
      <c r="I4" s="5">
        <v>0</v>
      </c>
    </row>
    <row r="5" ht="20.45" customHeight="1" spans="1:9">
      <c r="A5" s="3">
        <v>3</v>
      </c>
      <c r="B5" s="4" t="s">
        <v>18</v>
      </c>
      <c r="C5" s="4" t="s">
        <v>19</v>
      </c>
      <c r="D5" s="4" t="s">
        <v>12</v>
      </c>
      <c r="E5" s="5">
        <v>0.6</v>
      </c>
      <c r="F5" s="4">
        <v>79185.6</v>
      </c>
      <c r="G5" s="4">
        <v>47511.36</v>
      </c>
      <c r="H5" s="4">
        <v>142</v>
      </c>
      <c r="I5" s="5">
        <v>0</v>
      </c>
    </row>
    <row r="6" ht="20.45" customHeight="1" spans="1:9">
      <c r="A6" s="3">
        <v>4</v>
      </c>
      <c r="B6" s="4" t="s">
        <v>20</v>
      </c>
      <c r="C6" s="4" t="s">
        <v>21</v>
      </c>
      <c r="D6" s="4" t="s">
        <v>12</v>
      </c>
      <c r="E6" s="5">
        <v>0.6</v>
      </c>
      <c r="F6" s="4">
        <v>11834.88</v>
      </c>
      <c r="G6" s="4">
        <v>7100.93</v>
      </c>
      <c r="H6" s="4">
        <v>23</v>
      </c>
      <c r="I6" s="5">
        <v>0</v>
      </c>
    </row>
    <row r="7" ht="20.45" customHeight="1" spans="1:9">
      <c r="A7" s="3">
        <v>5</v>
      </c>
      <c r="B7" s="4" t="s">
        <v>22</v>
      </c>
      <c r="C7" s="4" t="s">
        <v>23</v>
      </c>
      <c r="D7" s="4" t="s">
        <v>12</v>
      </c>
      <c r="E7" s="5">
        <v>0.6</v>
      </c>
      <c r="F7" s="4">
        <v>6712.32</v>
      </c>
      <c r="G7" s="4">
        <v>4027.39</v>
      </c>
      <c r="H7" s="4">
        <v>13</v>
      </c>
      <c r="I7" s="5">
        <v>0</v>
      </c>
    </row>
    <row r="8" ht="20.45" customHeight="1" spans="1:9">
      <c r="A8" s="3">
        <v>6</v>
      </c>
      <c r="B8" s="4" t="s">
        <v>24</v>
      </c>
      <c r="C8" s="4" t="s">
        <v>25</v>
      </c>
      <c r="D8" s="4" t="s">
        <v>12</v>
      </c>
      <c r="E8" s="5">
        <v>0.6</v>
      </c>
      <c r="F8" s="4">
        <v>1810.56</v>
      </c>
      <c r="G8" s="4">
        <v>1086.34</v>
      </c>
      <c r="H8" s="4">
        <v>6</v>
      </c>
      <c r="I8" s="5">
        <v>0</v>
      </c>
    </row>
    <row r="9" ht="20.45" customHeight="1" spans="1:9">
      <c r="A9" s="3">
        <v>7</v>
      </c>
      <c r="B9" s="4" t="s">
        <v>26</v>
      </c>
      <c r="C9" s="4" t="s">
        <v>27</v>
      </c>
      <c r="D9" s="4" t="s">
        <v>12</v>
      </c>
      <c r="E9" s="5">
        <v>0.6</v>
      </c>
      <c r="F9" s="4">
        <v>1059.84</v>
      </c>
      <c r="G9" s="4">
        <v>635.9</v>
      </c>
      <c r="H9" s="4">
        <v>2</v>
      </c>
      <c r="I9" s="5">
        <v>0</v>
      </c>
    </row>
    <row r="10" ht="20.45" customHeight="1" spans="1:9">
      <c r="A10" s="3">
        <v>8</v>
      </c>
      <c r="B10" s="4" t="s">
        <v>28</v>
      </c>
      <c r="C10" s="6" t="s">
        <v>29</v>
      </c>
      <c r="D10" s="4" t="s">
        <v>12</v>
      </c>
      <c r="E10" s="5">
        <v>0.6</v>
      </c>
      <c r="F10" s="4">
        <v>11128.32</v>
      </c>
      <c r="G10" s="4">
        <v>6676.99</v>
      </c>
      <c r="H10" s="4">
        <v>21</v>
      </c>
      <c r="I10" s="5">
        <v>0</v>
      </c>
    </row>
    <row r="11" ht="20.45" customHeight="1" spans="1:9">
      <c r="A11" s="3">
        <v>9</v>
      </c>
      <c r="B11" s="4" t="s">
        <v>30</v>
      </c>
      <c r="C11" s="6" t="s">
        <v>31</v>
      </c>
      <c r="D11" s="4" t="s">
        <v>12</v>
      </c>
      <c r="E11" s="5">
        <v>0.6</v>
      </c>
      <c r="F11" s="4">
        <v>17884.8</v>
      </c>
      <c r="G11" s="4">
        <v>10730.88</v>
      </c>
      <c r="H11" s="4">
        <v>27</v>
      </c>
      <c r="I11" s="5">
        <v>0</v>
      </c>
    </row>
    <row r="12" ht="20.45" customHeight="1" spans="1:9">
      <c r="A12" s="3">
        <v>10</v>
      </c>
      <c r="B12" s="6" t="s">
        <v>32</v>
      </c>
      <c r="C12" s="6" t="s">
        <v>33</v>
      </c>
      <c r="D12" s="4" t="s">
        <v>12</v>
      </c>
      <c r="E12" s="5">
        <v>0.6</v>
      </c>
      <c r="F12" s="4">
        <v>12483.2</v>
      </c>
      <c r="G12" s="4">
        <v>7489.92</v>
      </c>
      <c r="H12" s="4">
        <v>19</v>
      </c>
      <c r="I12" s="5">
        <v>0.1053</v>
      </c>
    </row>
    <row r="13" ht="20.45" customHeight="1" spans="1:9">
      <c r="A13" s="3">
        <v>11</v>
      </c>
      <c r="B13" s="7" t="s">
        <v>34</v>
      </c>
      <c r="C13" s="6" t="s">
        <v>35</v>
      </c>
      <c r="D13" s="4" t="s">
        <v>12</v>
      </c>
      <c r="E13" s="5">
        <v>0.6</v>
      </c>
      <c r="F13" s="4">
        <v>1324.8</v>
      </c>
      <c r="G13" s="4">
        <v>794.88</v>
      </c>
      <c r="H13" s="4">
        <v>3</v>
      </c>
      <c r="I13" s="5">
        <v>0</v>
      </c>
    </row>
    <row r="14" ht="20.45" customHeight="1" spans="1:9">
      <c r="A14" s="3">
        <v>12</v>
      </c>
      <c r="B14" s="6" t="s">
        <v>36</v>
      </c>
      <c r="C14" s="6" t="s">
        <v>37</v>
      </c>
      <c r="D14" s="4" t="s">
        <v>12</v>
      </c>
      <c r="E14" s="5">
        <v>0.6</v>
      </c>
      <c r="F14" s="4">
        <v>15985.92</v>
      </c>
      <c r="G14" s="4">
        <v>9591.55</v>
      </c>
      <c r="H14" s="4">
        <v>31</v>
      </c>
      <c r="I14" s="5">
        <v>0</v>
      </c>
    </row>
    <row r="15" ht="20.45" customHeight="1" spans="1:9">
      <c r="A15" s="3">
        <v>13</v>
      </c>
      <c r="B15" s="6" t="s">
        <v>38</v>
      </c>
      <c r="C15" s="6" t="s">
        <v>39</v>
      </c>
      <c r="D15" s="4" t="s">
        <v>12</v>
      </c>
      <c r="E15" s="5">
        <v>0.6</v>
      </c>
      <c r="F15" s="4">
        <v>19898.88</v>
      </c>
      <c r="G15" s="4">
        <v>11939.33</v>
      </c>
      <c r="H15" s="4">
        <v>50</v>
      </c>
      <c r="I15" s="5">
        <v>0</v>
      </c>
    </row>
    <row r="16" ht="20.45" customHeight="1" spans="1:9">
      <c r="A16" s="3">
        <v>14</v>
      </c>
      <c r="B16" s="6" t="s">
        <v>40</v>
      </c>
      <c r="C16" s="6" t="s">
        <v>41</v>
      </c>
      <c r="D16" s="4" t="s">
        <v>12</v>
      </c>
      <c r="E16" s="5">
        <v>0.6</v>
      </c>
      <c r="F16" s="4">
        <v>30835.66</v>
      </c>
      <c r="G16" s="4">
        <v>18501.4</v>
      </c>
      <c r="H16" s="4">
        <v>56</v>
      </c>
      <c r="I16" s="5">
        <v>0.0357</v>
      </c>
    </row>
    <row r="17" ht="20.45" customHeight="1" spans="1:9">
      <c r="A17" s="3">
        <v>15</v>
      </c>
      <c r="B17" s="6" t="s">
        <v>42</v>
      </c>
      <c r="C17" s="6" t="s">
        <v>43</v>
      </c>
      <c r="D17" s="4" t="s">
        <v>12</v>
      </c>
      <c r="E17" s="5">
        <v>0.6</v>
      </c>
      <c r="F17" s="4">
        <v>22916.01</v>
      </c>
      <c r="G17" s="4">
        <v>13749.61</v>
      </c>
      <c r="H17" s="4">
        <v>48</v>
      </c>
      <c r="I17" s="5">
        <v>0</v>
      </c>
    </row>
    <row r="18" ht="20.45" customHeight="1" spans="1:9">
      <c r="A18" s="3">
        <v>16</v>
      </c>
      <c r="B18" s="6" t="s">
        <v>44</v>
      </c>
      <c r="C18" s="6" t="s">
        <v>45</v>
      </c>
      <c r="D18" s="4" t="s">
        <v>12</v>
      </c>
      <c r="E18" s="5">
        <v>0.6</v>
      </c>
      <c r="F18" s="4">
        <v>8221.68</v>
      </c>
      <c r="G18" s="4">
        <v>4933.01</v>
      </c>
      <c r="H18" s="4">
        <v>17</v>
      </c>
      <c r="I18" s="5">
        <v>0</v>
      </c>
    </row>
    <row r="19" ht="20.45" customHeight="1" spans="1:9">
      <c r="A19" s="3">
        <v>17</v>
      </c>
      <c r="B19" s="6" t="s">
        <v>46</v>
      </c>
      <c r="C19" s="6" t="s">
        <v>47</v>
      </c>
      <c r="D19" s="4" t="s">
        <v>12</v>
      </c>
      <c r="E19" s="5">
        <v>0.6</v>
      </c>
      <c r="F19" s="4">
        <v>29121.72</v>
      </c>
      <c r="G19" s="4">
        <v>17473.03</v>
      </c>
      <c r="H19" s="4">
        <v>52</v>
      </c>
      <c r="I19" s="5">
        <v>0.0192</v>
      </c>
    </row>
    <row r="20" ht="20.45" customHeight="1" spans="1:9">
      <c r="A20" s="3">
        <v>18</v>
      </c>
      <c r="B20" s="6" t="s">
        <v>48</v>
      </c>
      <c r="C20" s="6" t="s">
        <v>49</v>
      </c>
      <c r="D20" s="4" t="s">
        <v>12</v>
      </c>
      <c r="E20" s="5">
        <v>0.6</v>
      </c>
      <c r="F20" s="4">
        <v>19174.68</v>
      </c>
      <c r="G20" s="4">
        <v>11504.81</v>
      </c>
      <c r="H20" s="4">
        <v>35</v>
      </c>
      <c r="I20" s="5">
        <v>0</v>
      </c>
    </row>
    <row r="21" ht="20.45" customHeight="1" spans="1:9">
      <c r="A21" s="3">
        <v>19</v>
      </c>
      <c r="B21" s="6" t="s">
        <v>50</v>
      </c>
      <c r="C21" s="6" t="s">
        <v>51</v>
      </c>
      <c r="D21" s="4" t="s">
        <v>12</v>
      </c>
      <c r="E21" s="5">
        <v>0.6</v>
      </c>
      <c r="F21" s="4">
        <v>46913.1</v>
      </c>
      <c r="G21" s="4">
        <v>28147.86</v>
      </c>
      <c r="H21" s="4">
        <v>98</v>
      </c>
      <c r="I21" s="5">
        <v>0.0204</v>
      </c>
    </row>
    <row r="22" ht="20.45" customHeight="1" spans="1:9">
      <c r="A22" s="3">
        <v>20</v>
      </c>
      <c r="B22" s="6" t="s">
        <v>52</v>
      </c>
      <c r="C22" s="6" t="s">
        <v>53</v>
      </c>
      <c r="D22" s="4" t="s">
        <v>12</v>
      </c>
      <c r="E22" s="5">
        <v>0.6</v>
      </c>
      <c r="F22" s="4">
        <v>57249.76</v>
      </c>
      <c r="G22" s="4">
        <v>34349.86</v>
      </c>
      <c r="H22" s="4">
        <v>131</v>
      </c>
      <c r="I22" s="5">
        <v>0.0076</v>
      </c>
    </row>
    <row r="23" ht="20.45" customHeight="1" spans="1:9">
      <c r="A23" s="3">
        <v>21</v>
      </c>
      <c r="B23" s="6" t="s">
        <v>54</v>
      </c>
      <c r="C23" s="6" t="s">
        <v>55</v>
      </c>
      <c r="D23" s="4" t="s">
        <v>12</v>
      </c>
      <c r="E23" s="5">
        <v>0.6</v>
      </c>
      <c r="F23" s="4">
        <v>45528.96</v>
      </c>
      <c r="G23" s="4">
        <v>27317.38</v>
      </c>
      <c r="H23" s="4">
        <v>84</v>
      </c>
      <c r="I23" s="5">
        <v>0</v>
      </c>
    </row>
    <row r="24" ht="20.45" customHeight="1" spans="1:9">
      <c r="A24" s="3">
        <v>22</v>
      </c>
      <c r="B24" s="7" t="s">
        <v>56</v>
      </c>
      <c r="C24" s="6" t="s">
        <v>57</v>
      </c>
      <c r="D24" s="4" t="s">
        <v>58</v>
      </c>
      <c r="E24" s="5">
        <v>0.6</v>
      </c>
      <c r="F24" s="4">
        <v>108368.64</v>
      </c>
      <c r="G24" s="4">
        <v>65021.18</v>
      </c>
      <c r="H24" s="4">
        <v>203</v>
      </c>
      <c r="I24" s="9">
        <v>0.0049</v>
      </c>
    </row>
    <row r="25" ht="20.45" customHeight="1" spans="1:9">
      <c r="A25" s="3">
        <v>23</v>
      </c>
      <c r="B25" s="6" t="s">
        <v>59</v>
      </c>
      <c r="C25" s="6" t="s">
        <v>60</v>
      </c>
      <c r="D25" s="4" t="s">
        <v>58</v>
      </c>
      <c r="E25" s="5">
        <v>0.6</v>
      </c>
      <c r="F25" s="4">
        <v>89112.51</v>
      </c>
      <c r="G25" s="4">
        <v>53467.51</v>
      </c>
      <c r="H25" s="4">
        <v>107</v>
      </c>
      <c r="I25" s="9">
        <v>0</v>
      </c>
    </row>
    <row r="26" ht="20.45" customHeight="1" spans="1:9">
      <c r="A26" s="3">
        <v>24</v>
      </c>
      <c r="B26" s="6" t="s">
        <v>61</v>
      </c>
      <c r="C26" s="6" t="s">
        <v>62</v>
      </c>
      <c r="D26" s="4" t="s">
        <v>58</v>
      </c>
      <c r="E26" s="5">
        <v>0.6</v>
      </c>
      <c r="F26" s="4">
        <v>70791.36</v>
      </c>
      <c r="G26" s="4">
        <v>42474.82</v>
      </c>
      <c r="H26" s="4">
        <v>146</v>
      </c>
      <c r="I26" s="9">
        <v>0</v>
      </c>
    </row>
    <row r="27" ht="20.45" customHeight="1" spans="1:9">
      <c r="A27" s="3">
        <v>25</v>
      </c>
      <c r="B27" s="6" t="s">
        <v>63</v>
      </c>
      <c r="C27" s="6" t="s">
        <v>64</v>
      </c>
      <c r="D27" s="4" t="s">
        <v>58</v>
      </c>
      <c r="E27" s="5">
        <v>0.6</v>
      </c>
      <c r="F27" s="4">
        <v>103449.48</v>
      </c>
      <c r="G27" s="4">
        <v>62069.69</v>
      </c>
      <c r="H27" s="4">
        <v>183</v>
      </c>
      <c r="I27" s="9">
        <v>0.0164</v>
      </c>
    </row>
    <row r="28" ht="20.45" customHeight="1" spans="1:9">
      <c r="A28" s="3">
        <v>26</v>
      </c>
      <c r="B28" s="6" t="s">
        <v>65</v>
      </c>
      <c r="C28" s="6" t="s">
        <v>66</v>
      </c>
      <c r="D28" s="4" t="s">
        <v>12</v>
      </c>
      <c r="E28" s="5">
        <v>0.6</v>
      </c>
      <c r="F28" s="4">
        <v>5740.8</v>
      </c>
      <c r="G28" s="4">
        <v>3444.48</v>
      </c>
      <c r="H28" s="4">
        <v>11</v>
      </c>
      <c r="I28" s="9">
        <v>0</v>
      </c>
    </row>
    <row r="29" ht="20.45" customHeight="1" spans="1:9">
      <c r="A29" s="3">
        <v>27</v>
      </c>
      <c r="B29" s="6" t="s">
        <v>67</v>
      </c>
      <c r="C29" s="6" t="s">
        <v>68</v>
      </c>
      <c r="D29" s="8" t="s">
        <v>69</v>
      </c>
      <c r="E29" s="9">
        <v>0.3</v>
      </c>
      <c r="F29" s="4">
        <v>198831.28</v>
      </c>
      <c r="G29" s="4">
        <v>59649.38</v>
      </c>
      <c r="H29" s="4">
        <v>363</v>
      </c>
      <c r="I29" s="9">
        <v>0.0055</v>
      </c>
    </row>
    <row r="30" ht="20.45" customHeight="1" spans="1:9">
      <c r="A30" s="3">
        <v>28</v>
      </c>
      <c r="B30" s="6" t="s">
        <v>70</v>
      </c>
      <c r="C30" s="6" t="s">
        <v>71</v>
      </c>
      <c r="D30" s="8" t="s">
        <v>12</v>
      </c>
      <c r="E30" s="5">
        <v>0.6</v>
      </c>
      <c r="F30" s="4">
        <v>7781.76</v>
      </c>
      <c r="G30" s="4">
        <v>4669.06</v>
      </c>
      <c r="H30" s="4">
        <v>17</v>
      </c>
      <c r="I30" s="9">
        <v>0</v>
      </c>
    </row>
    <row r="31" ht="20.45" customHeight="1" spans="1:9">
      <c r="A31" s="3">
        <v>29</v>
      </c>
      <c r="B31" s="6" t="s">
        <v>72</v>
      </c>
      <c r="C31" s="6" t="s">
        <v>73</v>
      </c>
      <c r="D31" s="8" t="s">
        <v>12</v>
      </c>
      <c r="E31" s="9">
        <v>0.6</v>
      </c>
      <c r="F31" s="4">
        <v>8125.44</v>
      </c>
      <c r="G31" s="4">
        <v>4875.26</v>
      </c>
      <c r="H31" s="4">
        <v>15</v>
      </c>
      <c r="I31" s="9">
        <v>0</v>
      </c>
    </row>
    <row r="32" s="1" customFormat="1" ht="20.45" customHeight="1" spans="1:10">
      <c r="A32" s="3"/>
      <c r="B32" s="3"/>
      <c r="C32" s="3"/>
      <c r="D32" s="3"/>
      <c r="E32" s="10"/>
      <c r="F32" s="3"/>
      <c r="G32" s="3">
        <f>SUM(G3:G31)</f>
        <v>562759.29</v>
      </c>
      <c r="H32" s="3">
        <f>SUM(H3:H31)</f>
        <v>1914</v>
      </c>
      <c r="I32" s="11"/>
      <c r="J32" s="12"/>
    </row>
    <row r="33" ht="20.1" customHeight="1"/>
    <row r="34" ht="20.1" customHeight="1"/>
    <row r="35" ht="20.1" customHeight="1"/>
    <row r="36" ht="20.1" customHeight="1"/>
  </sheetData>
  <mergeCells count="1">
    <mergeCell ref="A1:I1"/>
  </mergeCells>
  <pageMargins left="0.7" right="0.7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稳岗返还信息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皮内蒂纳</cp:lastModifiedBy>
  <dcterms:created xsi:type="dcterms:W3CDTF">2006-09-16T00:00:00Z</dcterms:created>
  <dcterms:modified xsi:type="dcterms:W3CDTF">2025-06-24T02:29:30Z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223CA45B845C4366AF3D83A9ADC0408E</vt:lpwstr>
  </property>
</Properties>
</file>