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675"/>
  </bookViews>
  <sheets>
    <sheet name="稳岗返还信息" sheetId="2" r:id="rId1"/>
  </sheets>
  <definedNames>
    <definedName name="_xlnm._FilterDatabase" localSheetId="0" hidden="1">稳岗返还信息!#REF!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<sst xmlns="http://schemas.openxmlformats.org/spreadsheetml/2006/main" count="392" uniqueCount="206">
  <si>
    <t>2025年鄄城县一般企业失业保险稳岗返还公示名单（第二批）</t>
  </si>
  <si>
    <t>序号</t>
  </si>
  <si>
    <t>单位名称</t>
  </si>
  <si>
    <t>社会统一信用代码</t>
  </si>
  <si>
    <t>社会保险减免类型</t>
  </si>
  <si>
    <t>返还比例(%)</t>
  </si>
  <si>
    <t>2024年失业保险缴纳额（元）</t>
  </si>
  <si>
    <t>返还金额（元）</t>
  </si>
  <si>
    <t>上年末缴费人数</t>
  </si>
  <si>
    <t>裁员比例(%)</t>
  </si>
  <si>
    <t>菏泽华南发制品有限公司</t>
  </si>
  <si>
    <t>91371700570464018U</t>
  </si>
  <si>
    <t>小微型</t>
  </si>
  <si>
    <t>60</t>
  </si>
  <si>
    <t>8478.72</t>
  </si>
  <si>
    <t>12.50</t>
  </si>
  <si>
    <t>菏泽正睿教学仪器有限公司</t>
  </si>
  <si>
    <t>91371726MACR69G7X4</t>
  </si>
  <si>
    <t>3091.20</t>
  </si>
  <si>
    <t>0</t>
  </si>
  <si>
    <t>山东博益教育装备有限公司</t>
  </si>
  <si>
    <t>91371726MAD06KW95X</t>
  </si>
  <si>
    <t>2119.68</t>
  </si>
  <si>
    <t>菏泽祥鸣劳务有限公司</t>
  </si>
  <si>
    <t>91371726MADEE0T20L</t>
  </si>
  <si>
    <t>1282.48</t>
  </si>
  <si>
    <t>山东锦书教育装备有限公司</t>
  </si>
  <si>
    <t>91371726MAD8946813</t>
  </si>
  <si>
    <t>1545.60</t>
  </si>
  <si>
    <t>菏泽霆跃教育科技有限公司</t>
  </si>
  <si>
    <t>91371726MA94L4WE05</t>
  </si>
  <si>
    <t>574.08</t>
  </si>
  <si>
    <t>鄄城亿创科教仪器有限公司</t>
  </si>
  <si>
    <t>91371726MA3TJQP100</t>
  </si>
  <si>
    <t>2252.16</t>
  </si>
  <si>
    <t>菏泽盛焱建筑劳务有限公司</t>
  </si>
  <si>
    <t>91371726MA3U503M66</t>
  </si>
  <si>
    <t>529.92</t>
  </si>
  <si>
    <t>菏泽勋钰教学设备有限公司</t>
  </si>
  <si>
    <t>91371726MAC58LMK87</t>
  </si>
  <si>
    <t>山东明扬教学仪器有限公司</t>
  </si>
  <si>
    <t>91371726MAD06KQF6G</t>
  </si>
  <si>
    <t>3665.28</t>
  </si>
  <si>
    <t>山东隆恒教学仪器有限公司</t>
  </si>
  <si>
    <t>91371726MA94KEMG5F</t>
  </si>
  <si>
    <t>山东奥斯乐教育科技发展有限公司</t>
  </si>
  <si>
    <t>913717004941640048</t>
  </si>
  <si>
    <t>1501.44</t>
  </si>
  <si>
    <t>齐鲁宏博教育装备集团有限公司</t>
  </si>
  <si>
    <t>91371700MA3MFQFK4P</t>
  </si>
  <si>
    <t>8257.92</t>
  </si>
  <si>
    <t>山东永瞾路桥工程有限公司</t>
  </si>
  <si>
    <t>91371726572884024C</t>
  </si>
  <si>
    <t>8611.20</t>
  </si>
  <si>
    <t>鄄城达科科教仪器有限公司</t>
  </si>
  <si>
    <t>91371726MA3MFKA7XX</t>
  </si>
  <si>
    <t>1633.92</t>
  </si>
  <si>
    <t>山东喜浩教学仪器有限公司</t>
  </si>
  <si>
    <t>91371726MA7KK0CQ6W</t>
  </si>
  <si>
    <t>1236.48</t>
  </si>
  <si>
    <t xml:space="preserve"> 菏泽众客金润食品有限公司</t>
  </si>
  <si>
    <t>91371726MA3MU2E27D</t>
  </si>
  <si>
    <t>大型</t>
  </si>
  <si>
    <t>30</t>
  </si>
  <si>
    <t>55656.92</t>
  </si>
  <si>
    <t>1.05</t>
  </si>
  <si>
    <t>鄄城县新起点会计事务有限公司</t>
  </si>
  <si>
    <t>91371726MA3BXAKA9P</t>
  </si>
  <si>
    <t>万华生态新家装（菏泽）有限公司</t>
  </si>
  <si>
    <t>91371726MA3PYET891</t>
  </si>
  <si>
    <t>70227.60</t>
  </si>
  <si>
    <t xml:space="preserve"> 山东名扬轿运物流运输有限公司</t>
  </si>
  <si>
    <t>91371726MA3NCPH137</t>
  </si>
  <si>
    <t>4901.76</t>
  </si>
  <si>
    <t>鄄城鸿奥燃气有限公司</t>
  </si>
  <si>
    <t>91371726587181612G</t>
  </si>
  <si>
    <t>17913.42</t>
  </si>
  <si>
    <t>山东德辉建设有限公司</t>
  </si>
  <si>
    <t>91371726MA7F160N33</t>
  </si>
  <si>
    <t>44866.56</t>
  </si>
  <si>
    <t>山东麻辣先申餐饮管理有限公司先申火锅店</t>
  </si>
  <si>
    <t>91371726MA3EM1CN2F</t>
  </si>
  <si>
    <t>4062.72</t>
  </si>
  <si>
    <t>山东清锦环保科技有限公司</t>
  </si>
  <si>
    <t>9137170233463031XM</t>
  </si>
  <si>
    <t>6351.04</t>
  </si>
  <si>
    <t>万华禾香板业（菏泽）有限公司</t>
  </si>
  <si>
    <t>91371726MACJNNC86Y</t>
  </si>
  <si>
    <t>84437.54</t>
  </si>
  <si>
    <t>山东天润电气集团有限公司鄄城分公司</t>
  </si>
  <si>
    <t>91371726MA3N037F92</t>
  </si>
  <si>
    <t>8120.96</t>
  </si>
  <si>
    <t>国网山东省电力公司鄄城县供电公司</t>
  </si>
  <si>
    <t>91371726MA3C0A1N5K</t>
  </si>
  <si>
    <t>784490.22</t>
  </si>
  <si>
    <t>菏泽市光明电力服务有限责任公司鄄城分公司</t>
  </si>
  <si>
    <t>91371726MA3N0CE99L</t>
  </si>
  <si>
    <t>250100.23</t>
  </si>
  <si>
    <t>鄄城鼎隆热力服务有限公司</t>
  </si>
  <si>
    <t>91371726MA3CNT1E9M</t>
  </si>
  <si>
    <t>山东联众医药连锁有限公司鄄城第三药店</t>
  </si>
  <si>
    <t>91371726074401077G</t>
  </si>
  <si>
    <t>山东联众医药连锁有限公司鄄城第五药店</t>
  </si>
  <si>
    <t>91371726MA3D7D0B8A</t>
  </si>
  <si>
    <t>1810.56</t>
  </si>
  <si>
    <t>山东锂源科技有限公司</t>
  </si>
  <si>
    <t>91371726MA94WG662T</t>
  </si>
  <si>
    <t>中型</t>
  </si>
  <si>
    <t>291559.60</t>
  </si>
  <si>
    <t>山东可兰素环保科技有限公司</t>
  </si>
  <si>
    <t>91371726MA3UQUNR0R</t>
  </si>
  <si>
    <t>48537.92</t>
  </si>
  <si>
    <t>鄄城鲁韵食品有限公司</t>
  </si>
  <si>
    <t>91371726MA3DP6A270</t>
  </si>
  <si>
    <t>5714.28</t>
  </si>
  <si>
    <t>菏泽市鲁班新型建材有限公司</t>
  </si>
  <si>
    <t>91371726089786328A</t>
  </si>
  <si>
    <t>11798.28</t>
  </si>
  <si>
    <t>山东鄄城金誉堂医药有限公司</t>
  </si>
  <si>
    <t>91371726769720883Y</t>
  </si>
  <si>
    <t>菏泽精益发制品有限公司</t>
  </si>
  <si>
    <t>91371726092196353W</t>
  </si>
  <si>
    <t>5299.20</t>
  </si>
  <si>
    <t>鄄城质安建筑工程质量检测有限公司</t>
  </si>
  <si>
    <t>91371726MA3WB8Q68Y</t>
  </si>
  <si>
    <t>20475.16</t>
  </si>
  <si>
    <t>山东益客食品产业有限公司鄄城饲料厂</t>
  </si>
  <si>
    <t>91371726MA3RFLGY62</t>
  </si>
  <si>
    <t>27267.38</t>
  </si>
  <si>
    <t>鄄城天拓生物科技有限公司</t>
  </si>
  <si>
    <t>91371726328384351E</t>
  </si>
  <si>
    <t>菏泽通诚达自动化设备有限公司</t>
  </si>
  <si>
    <t>91371726MA3LY6Y85R</t>
  </si>
  <si>
    <t>4855.44</t>
  </si>
  <si>
    <t>山东沃蓝生物集团有限公司</t>
  </si>
  <si>
    <t>91371700684843358T</t>
  </si>
  <si>
    <t>262931.92</t>
  </si>
  <si>
    <t>0.97</t>
  </si>
  <si>
    <t>鄄城县航运公司</t>
  </si>
  <si>
    <t>91371726169230039M</t>
  </si>
  <si>
    <t>46762.68</t>
  </si>
  <si>
    <t>中国邮政集团有限公司山东省鄄城县分公司</t>
  </si>
  <si>
    <t>91371726706388553R</t>
  </si>
  <si>
    <t>鄄城历山环卫集团有限公司</t>
  </si>
  <si>
    <t>91371726MA3T1XFXXR</t>
  </si>
  <si>
    <t>37910.52</t>
  </si>
  <si>
    <t>2.74</t>
  </si>
  <si>
    <t>山东益客食品产业有限公司</t>
  </si>
  <si>
    <t>91371726MA3PL28658</t>
  </si>
  <si>
    <t>97472.49</t>
  </si>
  <si>
    <t>鄄城达丰物业有限公司</t>
  </si>
  <si>
    <t>91371726MA3CDD2N04</t>
  </si>
  <si>
    <t>7418.88</t>
  </si>
  <si>
    <t>山东中润新达建设工程有限公司</t>
  </si>
  <si>
    <t>91371702MACQJ5BU5N</t>
  </si>
  <si>
    <t>7728.00</t>
  </si>
  <si>
    <t>鄄城县房地产综合开发公司</t>
  </si>
  <si>
    <t>91371726495435013R</t>
  </si>
  <si>
    <t>2287.96</t>
  </si>
  <si>
    <t>鄄城县银源城市开发有限公司</t>
  </si>
  <si>
    <t>91371726MA3CDNX233</t>
  </si>
  <si>
    <t>1904.00</t>
  </si>
  <si>
    <t>山东泓康大药房有限公司</t>
  </si>
  <si>
    <t>91371726MA3UP4RT6G</t>
  </si>
  <si>
    <t>菏泽鼎源大药房有限公司</t>
  </si>
  <si>
    <t>91371726MA3QQGK41Y</t>
  </si>
  <si>
    <t>309.12</t>
  </si>
  <si>
    <t>菏泽华信塑业股份有限公司</t>
  </si>
  <si>
    <t>91371726693114464L</t>
  </si>
  <si>
    <t>2740.32</t>
  </si>
  <si>
    <t>山东亘古律师事务所</t>
  </si>
  <si>
    <t>31370000493951102E</t>
  </si>
  <si>
    <t>7491.60</t>
  </si>
  <si>
    <t>山东安豪建设工程质量检测有限公司</t>
  </si>
  <si>
    <t>91371726MA3UM9AD4C</t>
  </si>
  <si>
    <t>13601.28</t>
  </si>
  <si>
    <t>菏泽汇诚建筑工程节能技术服务有限公司</t>
  </si>
  <si>
    <t>91371726MA3F14N76J</t>
  </si>
  <si>
    <t>1315.32</t>
  </si>
  <si>
    <t>山东合立昌新材料有限公司</t>
  </si>
  <si>
    <t>91371726MABMT7GL8C</t>
  </si>
  <si>
    <t>29686.06</t>
  </si>
  <si>
    <t>山东鄄城国家粮食储备库</t>
  </si>
  <si>
    <t>913717261692359138</t>
  </si>
  <si>
    <t>31709.76</t>
  </si>
  <si>
    <t>山东世纪金键项目管理有限公司</t>
  </si>
  <si>
    <t>91371726MA3RD03Y55</t>
  </si>
  <si>
    <t>3002.88</t>
  </si>
  <si>
    <t>山东鄄城黄河公路大桥投资有限公司</t>
  </si>
  <si>
    <t>91371726792483353N</t>
  </si>
  <si>
    <t>6224.82</t>
  </si>
  <si>
    <t>山东菏泽烟草有限公司鄄城营销部</t>
  </si>
  <si>
    <t>91371726706390813L</t>
  </si>
  <si>
    <t>148959.63</t>
  </si>
  <si>
    <t>三贤（菏泽）电子科技有限公司</t>
  </si>
  <si>
    <t>91371726MACQ5WF450</t>
  </si>
  <si>
    <t>102979.38</t>
  </si>
  <si>
    <t>鄄城晟茗化工科技有限公司</t>
  </si>
  <si>
    <t>91371726349148673T</t>
  </si>
  <si>
    <t>6094.08</t>
  </si>
  <si>
    <t>鄄城同心中西医结合医院</t>
  </si>
  <si>
    <t>52371726MJF085127U</t>
  </si>
  <si>
    <t>13506.48</t>
  </si>
  <si>
    <t>鄄城鼎晟化工科技有限公司</t>
  </si>
  <si>
    <t>913717264942128463</t>
  </si>
  <si>
    <t>43230.90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</si>
</sst>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8"/>
      <name val="宋体"/>
      <charset val="134"/>
      <scheme val="minor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rgb="FF3A3A3A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6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33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5" fillId="0" borderId="0" xfId="0" applyNumberFormat="1" applyFont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/>
    </xf>
    <xf numFmtId="0" fontId="3" fillId="0" borderId="2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0" fontId="3" fillId="0" borderId="3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49" fontId="5" fillId="0" borderId="0" xfId="0" applyNumberFormat="1" applyFont="1" applyFill="1" applyAlignment="1">
      <alignment vertical="center"/>
    </xf>
    <xf numFmtId="49" fontId="4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49" fontId="5" fillId="0" borderId="0" xfId="0" applyNumberFormat="1" applyFont="1" applyAlignment="1">
      <alignment vertical="center"/>
    </xf>
    <xf numFmtId="0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 applyProtection="1">
      <alignment horizontal="center" vertical="center"/>
    </xf>
    <xf numFmtId="9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Fill="1" applyBorder="1" applyAlignment="1" applyProtection="1">
      <alignment horizontal="center" vertical="center"/>
    </xf>
    <xf numFmtId="0" fontId="1" fillId="0" borderId="0" xfId="0" applyFont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72"/>
  <sheetViews>
    <sheetView tabSelected="1" topLeftCell="A49" workbookViewId="0">
      <selection activeCell="A1" sqref="A1:I68"/>
    </sheetView>
  </sheetViews>
  <sheetFormatPr defaultColWidth="9" defaultRowHeight="13.5"/>
  <cols>
    <col min="1" max="1" width="5.25" customWidth="1"/>
    <col min="2" max="2" width="41.875" customWidth="1"/>
    <col min="3" max="3" width="22.625" customWidth="1"/>
    <col min="4" max="4" width="17.125" customWidth="1"/>
    <col min="5" max="5" width="12.125" customWidth="1"/>
    <col min="6" max="6" width="25.5" customWidth="1"/>
    <col min="7" max="8" width="15.125" customWidth="1"/>
    <col min="9" max="9" width="12.25" customWidth="1"/>
  </cols>
  <sheetData>
    <row r="1" ht="48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ht="20.45" customHeight="1" spans="1:9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</row>
    <row r="3" ht="20.45" customHeight="1" spans="1:9">
      <c r="A3" s="3">
        <v>1</v>
      </c>
      <c r="B3" s="4" t="s">
        <v>10</v>
      </c>
      <c r="C3" s="5" t="s">
        <v>11</v>
      </c>
      <c r="D3" s="5" t="s">
        <v>12</v>
      </c>
      <c r="E3" s="5" t="s">
        <v>13</v>
      </c>
      <c r="F3" s="5" t="s">
        <v>14</v>
      </c>
      <c r="G3" s="5">
        <v>5087.23</v>
      </c>
      <c r="H3" s="6">
        <v>16</v>
      </c>
      <c r="I3" s="5" t="s">
        <v>15</v>
      </c>
    </row>
    <row r="4" ht="20.45" customHeight="1" spans="1:9">
      <c r="A4" s="3">
        <v>2</v>
      </c>
      <c r="B4" s="4" t="s">
        <v>16</v>
      </c>
      <c r="C4" s="5" t="s">
        <v>17</v>
      </c>
      <c r="D4" s="5" t="s">
        <v>12</v>
      </c>
      <c r="E4" s="5" t="s">
        <v>13</v>
      </c>
      <c r="F4" s="5" t="s">
        <v>18</v>
      </c>
      <c r="G4" s="5">
        <v>1854.72</v>
      </c>
      <c r="H4" s="6">
        <v>5</v>
      </c>
      <c r="I4" s="5" t="s">
        <v>19</v>
      </c>
    </row>
    <row r="5" ht="20.45" customHeight="1" spans="1:9">
      <c r="A5" s="3">
        <v>3</v>
      </c>
      <c r="B5" s="4" t="s">
        <v>20</v>
      </c>
      <c r="C5" s="5" t="s">
        <v>21</v>
      </c>
      <c r="D5" s="5" t="s">
        <v>12</v>
      </c>
      <c r="E5" s="5" t="s">
        <v>13</v>
      </c>
      <c r="F5" s="5" t="s">
        <v>22</v>
      </c>
      <c r="G5" s="6">
        <v>1271.81</v>
      </c>
      <c r="H5" s="6">
        <v>5</v>
      </c>
      <c r="I5" s="5" t="s">
        <v>19</v>
      </c>
    </row>
    <row r="6" ht="20.45" customHeight="1" spans="1:9">
      <c r="A6" s="3">
        <v>4</v>
      </c>
      <c r="B6" s="4" t="s">
        <v>23</v>
      </c>
      <c r="C6" s="5" t="s">
        <v>24</v>
      </c>
      <c r="D6" s="5" t="s">
        <v>12</v>
      </c>
      <c r="E6" s="5" t="s">
        <v>13</v>
      </c>
      <c r="F6" s="5" t="s">
        <v>25</v>
      </c>
      <c r="G6" s="6">
        <v>769.49</v>
      </c>
      <c r="H6" s="6">
        <v>3</v>
      </c>
      <c r="I6" s="5" t="s">
        <v>19</v>
      </c>
    </row>
    <row r="7" ht="20.45" customHeight="1" spans="1:9">
      <c r="A7" s="3">
        <v>5</v>
      </c>
      <c r="B7" s="5" t="s">
        <v>26</v>
      </c>
      <c r="C7" s="5" t="s">
        <v>27</v>
      </c>
      <c r="D7" s="5" t="s">
        <v>12</v>
      </c>
      <c r="E7" s="5" t="s">
        <v>13</v>
      </c>
      <c r="F7" s="5" t="s">
        <v>28</v>
      </c>
      <c r="G7" s="6">
        <v>927.36</v>
      </c>
      <c r="H7" s="6">
        <v>4</v>
      </c>
      <c r="I7" s="5" t="s">
        <v>19</v>
      </c>
    </row>
    <row r="8" ht="20.45" customHeight="1" spans="1:9">
      <c r="A8" s="3">
        <v>6</v>
      </c>
      <c r="B8" s="5" t="s">
        <v>29</v>
      </c>
      <c r="C8" s="5" t="s">
        <v>30</v>
      </c>
      <c r="D8" s="5" t="s">
        <v>12</v>
      </c>
      <c r="E8" s="5" t="s">
        <v>13</v>
      </c>
      <c r="F8" s="5" t="s">
        <v>31</v>
      </c>
      <c r="G8" s="6">
        <v>344.45</v>
      </c>
      <c r="H8" s="6">
        <v>2</v>
      </c>
      <c r="I8" s="5" t="s">
        <v>19</v>
      </c>
    </row>
    <row r="9" ht="20.45" customHeight="1" spans="1:9">
      <c r="A9" s="3">
        <v>7</v>
      </c>
      <c r="B9" s="5" t="s">
        <v>32</v>
      </c>
      <c r="C9" s="7" t="s">
        <v>33</v>
      </c>
      <c r="D9" s="5" t="s">
        <v>12</v>
      </c>
      <c r="E9" s="5" t="s">
        <v>13</v>
      </c>
      <c r="F9" s="5" t="s">
        <v>34</v>
      </c>
      <c r="G9" s="6">
        <v>1351.3</v>
      </c>
      <c r="H9" s="6">
        <v>5</v>
      </c>
      <c r="I9" s="5" t="s">
        <v>19</v>
      </c>
    </row>
    <row r="10" ht="20.45" customHeight="1" spans="1:9">
      <c r="A10" s="3">
        <v>8</v>
      </c>
      <c r="B10" s="5" t="s">
        <v>35</v>
      </c>
      <c r="C10" s="5" t="s">
        <v>36</v>
      </c>
      <c r="D10" s="5" t="s">
        <v>12</v>
      </c>
      <c r="E10" s="5" t="s">
        <v>13</v>
      </c>
      <c r="F10" s="5" t="s">
        <v>37</v>
      </c>
      <c r="G10" s="6">
        <v>317.95</v>
      </c>
      <c r="H10" s="6">
        <v>1</v>
      </c>
      <c r="I10" s="5" t="s">
        <v>19</v>
      </c>
    </row>
    <row r="11" ht="20.45" customHeight="1" spans="1:9">
      <c r="A11" s="3">
        <v>9</v>
      </c>
      <c r="B11" s="5" t="s">
        <v>38</v>
      </c>
      <c r="C11" s="5" t="s">
        <v>39</v>
      </c>
      <c r="D11" s="5" t="s">
        <v>12</v>
      </c>
      <c r="E11" s="5" t="s">
        <v>13</v>
      </c>
      <c r="F11" s="8" t="s">
        <v>22</v>
      </c>
      <c r="G11" s="9">
        <v>1271.81</v>
      </c>
      <c r="H11" s="6">
        <v>3</v>
      </c>
      <c r="I11" s="5" t="s">
        <v>19</v>
      </c>
    </row>
    <row r="12" ht="20.45" customHeight="1" spans="1:9">
      <c r="A12" s="3">
        <v>10</v>
      </c>
      <c r="B12" s="10" t="s">
        <v>40</v>
      </c>
      <c r="C12" s="5" t="s">
        <v>41</v>
      </c>
      <c r="D12" s="5" t="s">
        <v>12</v>
      </c>
      <c r="E12" s="5" t="s">
        <v>13</v>
      </c>
      <c r="F12" s="8" t="s">
        <v>42</v>
      </c>
      <c r="G12" s="6">
        <v>2199.17</v>
      </c>
      <c r="H12" s="6">
        <v>8</v>
      </c>
      <c r="I12" s="5" t="s">
        <v>15</v>
      </c>
    </row>
    <row r="13" ht="20.45" customHeight="1" spans="1:9">
      <c r="A13" s="3">
        <v>11</v>
      </c>
      <c r="B13" s="10" t="s">
        <v>43</v>
      </c>
      <c r="C13" s="5" t="s">
        <v>44</v>
      </c>
      <c r="D13" s="5" t="s">
        <v>12</v>
      </c>
      <c r="E13" s="5" t="s">
        <v>13</v>
      </c>
      <c r="F13" s="8">
        <v>1545.6</v>
      </c>
      <c r="G13" s="6">
        <v>927.36</v>
      </c>
      <c r="H13" s="6">
        <v>3</v>
      </c>
      <c r="I13" s="5" t="s">
        <v>19</v>
      </c>
    </row>
    <row r="14" ht="20.45" customHeight="1" spans="1:9">
      <c r="A14" s="3">
        <v>12</v>
      </c>
      <c r="B14" s="5" t="s">
        <v>45</v>
      </c>
      <c r="C14" s="5" t="s">
        <v>46</v>
      </c>
      <c r="D14" s="5" t="s">
        <v>12</v>
      </c>
      <c r="E14" s="5" t="s">
        <v>13</v>
      </c>
      <c r="F14" s="5" t="s">
        <v>47</v>
      </c>
      <c r="G14" s="6">
        <v>900.86</v>
      </c>
      <c r="H14" s="6">
        <v>1</v>
      </c>
      <c r="I14" s="5" t="s">
        <v>19</v>
      </c>
    </row>
    <row r="15" ht="20.45" customHeight="1" spans="1:9">
      <c r="A15" s="3">
        <v>13</v>
      </c>
      <c r="B15" s="5" t="s">
        <v>48</v>
      </c>
      <c r="C15" s="11" t="s">
        <v>49</v>
      </c>
      <c r="D15" s="5" t="s">
        <v>12</v>
      </c>
      <c r="E15" s="5" t="s">
        <v>13</v>
      </c>
      <c r="F15" s="5" t="s">
        <v>50</v>
      </c>
      <c r="G15" s="6">
        <v>4954.75</v>
      </c>
      <c r="H15" s="6">
        <v>29</v>
      </c>
      <c r="I15" s="5" t="s">
        <v>19</v>
      </c>
    </row>
    <row r="16" ht="20.45" customHeight="1" spans="1:9">
      <c r="A16" s="3">
        <v>14</v>
      </c>
      <c r="B16" s="12" t="s">
        <v>51</v>
      </c>
      <c r="C16" s="13" t="s">
        <v>52</v>
      </c>
      <c r="D16" s="5" t="s">
        <v>12</v>
      </c>
      <c r="E16" s="5" t="s">
        <v>13</v>
      </c>
      <c r="F16" s="13" t="s">
        <v>53</v>
      </c>
      <c r="G16" s="14">
        <v>5166.72</v>
      </c>
      <c r="H16" s="14">
        <v>8</v>
      </c>
      <c r="I16" s="13" t="s">
        <v>19</v>
      </c>
    </row>
    <row r="17" ht="20.45" customHeight="1" spans="1:9">
      <c r="A17" s="3">
        <v>15</v>
      </c>
      <c r="B17" s="5" t="s">
        <v>54</v>
      </c>
      <c r="C17" s="5" t="s">
        <v>55</v>
      </c>
      <c r="D17" s="5" t="s">
        <v>12</v>
      </c>
      <c r="E17" s="5" t="s">
        <v>13</v>
      </c>
      <c r="F17" s="5" t="s">
        <v>56</v>
      </c>
      <c r="G17" s="6">
        <v>980.35</v>
      </c>
      <c r="H17" s="6">
        <v>3</v>
      </c>
      <c r="I17" s="5" t="s">
        <v>19</v>
      </c>
    </row>
    <row r="18" ht="20.45" customHeight="1" spans="1:9">
      <c r="A18" s="3">
        <v>16</v>
      </c>
      <c r="B18" s="15" t="s">
        <v>57</v>
      </c>
      <c r="C18" s="15" t="s">
        <v>58</v>
      </c>
      <c r="D18" s="5" t="s">
        <v>12</v>
      </c>
      <c r="E18" s="5" t="s">
        <v>13</v>
      </c>
      <c r="F18" s="15" t="s">
        <v>59</v>
      </c>
      <c r="G18" s="16">
        <v>741.89</v>
      </c>
      <c r="H18" s="16">
        <v>2</v>
      </c>
      <c r="I18" s="15" t="s">
        <v>19</v>
      </c>
    </row>
    <row r="19" ht="20.45" customHeight="1" spans="1:9">
      <c r="A19" s="3">
        <v>17</v>
      </c>
      <c r="B19" s="17" t="s">
        <v>60</v>
      </c>
      <c r="C19" s="18" t="s">
        <v>61</v>
      </c>
      <c r="D19" s="5" t="s">
        <v>62</v>
      </c>
      <c r="E19" s="5" t="s">
        <v>63</v>
      </c>
      <c r="F19" s="8" t="s">
        <v>64</v>
      </c>
      <c r="G19" s="6">
        <v>16697.08</v>
      </c>
      <c r="H19" s="6">
        <v>95</v>
      </c>
      <c r="I19" s="5" t="s">
        <v>65</v>
      </c>
    </row>
    <row r="20" ht="20.45" customHeight="1" spans="1:9">
      <c r="A20" s="3">
        <v>18</v>
      </c>
      <c r="B20" s="17" t="s">
        <v>66</v>
      </c>
      <c r="C20" s="19" t="s">
        <v>67</v>
      </c>
      <c r="D20" s="5" t="s">
        <v>12</v>
      </c>
      <c r="E20" s="5" t="s">
        <v>13</v>
      </c>
      <c r="F20" s="20" t="s">
        <v>22</v>
      </c>
      <c r="G20" s="21">
        <v>1271.81</v>
      </c>
      <c r="H20" s="21">
        <v>4</v>
      </c>
      <c r="I20" s="4" t="s">
        <v>19</v>
      </c>
    </row>
    <row r="21" ht="20.45" customHeight="1" spans="1:9">
      <c r="A21" s="3">
        <v>19</v>
      </c>
      <c r="B21" s="10" t="s">
        <v>68</v>
      </c>
      <c r="C21" s="5" t="s">
        <v>69</v>
      </c>
      <c r="D21" s="5" t="s">
        <v>12</v>
      </c>
      <c r="E21" s="5" t="s">
        <v>13</v>
      </c>
      <c r="F21" s="5" t="s">
        <v>70</v>
      </c>
      <c r="G21" s="6">
        <v>42136.56</v>
      </c>
      <c r="H21" s="6">
        <v>174</v>
      </c>
      <c r="I21" s="5" t="s">
        <v>19</v>
      </c>
    </row>
    <row r="22" ht="20.45" customHeight="1" spans="1:9">
      <c r="A22" s="3">
        <v>20</v>
      </c>
      <c r="B22" s="5" t="s">
        <v>71</v>
      </c>
      <c r="C22" s="5" t="s">
        <v>72</v>
      </c>
      <c r="D22" s="5" t="s">
        <v>12</v>
      </c>
      <c r="E22" s="5" t="s">
        <v>13</v>
      </c>
      <c r="F22" s="5" t="s">
        <v>73</v>
      </c>
      <c r="G22" s="6">
        <v>2941.06</v>
      </c>
      <c r="H22" s="6">
        <v>11</v>
      </c>
      <c r="I22" s="5" t="s">
        <v>19</v>
      </c>
    </row>
    <row r="23" ht="20.45" customHeight="1" spans="1:9">
      <c r="A23" s="3">
        <v>21</v>
      </c>
      <c r="B23" s="5" t="s">
        <v>74</v>
      </c>
      <c r="C23" s="5" t="s">
        <v>75</v>
      </c>
      <c r="D23" s="5" t="s">
        <v>12</v>
      </c>
      <c r="E23" s="5" t="s">
        <v>13</v>
      </c>
      <c r="F23" s="5" t="s">
        <v>76</v>
      </c>
      <c r="G23" s="6">
        <v>10748.05</v>
      </c>
      <c r="H23" s="6">
        <v>31</v>
      </c>
      <c r="I23" s="5" t="s">
        <v>19</v>
      </c>
    </row>
    <row r="24" ht="20.45" customHeight="1" spans="1:9">
      <c r="A24" s="3">
        <v>22</v>
      </c>
      <c r="B24" s="5" t="s">
        <v>77</v>
      </c>
      <c r="C24" s="22" t="s">
        <v>78</v>
      </c>
      <c r="D24" s="5" t="s">
        <v>12</v>
      </c>
      <c r="E24" s="5" t="s">
        <v>13</v>
      </c>
      <c r="F24" s="5" t="s">
        <v>79</v>
      </c>
      <c r="G24" s="6">
        <v>26919.94</v>
      </c>
      <c r="H24" s="6">
        <v>90</v>
      </c>
      <c r="I24" s="29" t="s">
        <v>19</v>
      </c>
    </row>
    <row r="25" ht="20.45" customHeight="1" spans="1:9">
      <c r="A25" s="3">
        <v>23</v>
      </c>
      <c r="B25" s="5" t="s">
        <v>80</v>
      </c>
      <c r="C25" s="5" t="s">
        <v>81</v>
      </c>
      <c r="D25" s="5" t="s">
        <v>12</v>
      </c>
      <c r="E25" s="5" t="s">
        <v>13</v>
      </c>
      <c r="F25" s="5" t="s">
        <v>82</v>
      </c>
      <c r="G25" s="6">
        <v>2437.63</v>
      </c>
      <c r="H25" s="6">
        <v>7</v>
      </c>
      <c r="I25" s="29" t="s">
        <v>19</v>
      </c>
    </row>
    <row r="26" ht="20.45" customHeight="1" spans="1:9">
      <c r="A26" s="3">
        <v>24</v>
      </c>
      <c r="B26" s="10" t="s">
        <v>83</v>
      </c>
      <c r="C26" s="5" t="s">
        <v>84</v>
      </c>
      <c r="D26" s="5" t="s">
        <v>12</v>
      </c>
      <c r="E26" s="5" t="s">
        <v>13</v>
      </c>
      <c r="F26" s="5" t="s">
        <v>85</v>
      </c>
      <c r="G26" s="6">
        <v>3810.62</v>
      </c>
      <c r="H26" s="6">
        <v>10</v>
      </c>
      <c r="I26" s="29" t="s">
        <v>19</v>
      </c>
    </row>
    <row r="27" ht="20.45" customHeight="1" spans="1:9">
      <c r="A27" s="3">
        <v>25</v>
      </c>
      <c r="B27" s="10" t="s">
        <v>86</v>
      </c>
      <c r="C27" s="5" t="s">
        <v>87</v>
      </c>
      <c r="D27" s="5" t="s">
        <v>12</v>
      </c>
      <c r="E27" s="5" t="s">
        <v>13</v>
      </c>
      <c r="F27" s="5" t="s">
        <v>88</v>
      </c>
      <c r="G27" s="6">
        <v>50662.52</v>
      </c>
      <c r="H27" s="6">
        <v>142</v>
      </c>
      <c r="I27" s="29" t="s">
        <v>19</v>
      </c>
    </row>
    <row r="28" ht="20.45" customHeight="1" spans="1:9">
      <c r="A28" s="3">
        <v>26</v>
      </c>
      <c r="B28" s="5" t="s">
        <v>89</v>
      </c>
      <c r="C28" s="18" t="s">
        <v>90</v>
      </c>
      <c r="D28" s="5" t="s">
        <v>12</v>
      </c>
      <c r="E28" s="5" t="s">
        <v>13</v>
      </c>
      <c r="F28" s="5" t="s">
        <v>91</v>
      </c>
      <c r="G28" s="6">
        <v>4872.58</v>
      </c>
      <c r="H28" s="6">
        <v>12</v>
      </c>
      <c r="I28" s="29" t="s">
        <v>19</v>
      </c>
    </row>
    <row r="29" ht="20.45" customHeight="1" spans="1:9">
      <c r="A29" s="3">
        <v>27</v>
      </c>
      <c r="B29" s="5" t="s">
        <v>92</v>
      </c>
      <c r="C29" s="5" t="s">
        <v>93</v>
      </c>
      <c r="D29" s="5" t="s">
        <v>62</v>
      </c>
      <c r="E29" s="5" t="s">
        <v>63</v>
      </c>
      <c r="F29" s="11" t="s">
        <v>94</v>
      </c>
      <c r="G29" s="23">
        <v>235347.07</v>
      </c>
      <c r="H29" s="6">
        <v>417</v>
      </c>
      <c r="I29" s="29" t="s">
        <v>19</v>
      </c>
    </row>
    <row r="30" ht="20.45" customHeight="1" spans="1:9">
      <c r="A30" s="3">
        <v>28</v>
      </c>
      <c r="B30" s="5" t="s">
        <v>95</v>
      </c>
      <c r="C30" s="5" t="s">
        <v>96</v>
      </c>
      <c r="D30" s="5" t="s">
        <v>62</v>
      </c>
      <c r="E30" s="5" t="s">
        <v>63</v>
      </c>
      <c r="F30" s="18" t="s">
        <v>97</v>
      </c>
      <c r="G30" s="23">
        <v>75030.07</v>
      </c>
      <c r="H30" s="6">
        <v>253</v>
      </c>
      <c r="I30" s="29" t="s">
        <v>19</v>
      </c>
    </row>
    <row r="31" ht="20.45" customHeight="1" spans="1:9">
      <c r="A31" s="3">
        <v>29</v>
      </c>
      <c r="B31" s="5" t="s">
        <v>98</v>
      </c>
      <c r="C31" s="5" t="s">
        <v>99</v>
      </c>
      <c r="D31" s="5" t="s">
        <v>12</v>
      </c>
      <c r="E31" s="5" t="s">
        <v>13</v>
      </c>
      <c r="F31" s="24">
        <v>8260.8</v>
      </c>
      <c r="G31" s="24">
        <v>4956.48</v>
      </c>
      <c r="H31" s="25">
        <v>13</v>
      </c>
      <c r="I31" s="29" t="s">
        <v>19</v>
      </c>
    </row>
    <row r="32" ht="20.45" customHeight="1" spans="1:9">
      <c r="A32" s="3">
        <v>30</v>
      </c>
      <c r="B32" s="5" t="s">
        <v>100</v>
      </c>
      <c r="C32" s="5" t="s">
        <v>101</v>
      </c>
      <c r="D32" s="5" t="s">
        <v>12</v>
      </c>
      <c r="E32" s="5" t="s">
        <v>13</v>
      </c>
      <c r="F32" s="26">
        <v>4548.48</v>
      </c>
      <c r="G32" s="25">
        <v>2729.09</v>
      </c>
      <c r="H32" s="25">
        <v>6</v>
      </c>
      <c r="I32" s="25">
        <v>0</v>
      </c>
    </row>
    <row r="33" ht="20.45" customHeight="1" spans="1:9">
      <c r="A33" s="3">
        <v>31</v>
      </c>
      <c r="B33" s="5" t="s">
        <v>102</v>
      </c>
      <c r="C33" s="5" t="s">
        <v>103</v>
      </c>
      <c r="D33" s="5" t="s">
        <v>12</v>
      </c>
      <c r="E33" s="5" t="s">
        <v>13</v>
      </c>
      <c r="F33" s="18" t="s">
        <v>104</v>
      </c>
      <c r="G33" s="24">
        <v>1086.34</v>
      </c>
      <c r="H33" s="25">
        <v>2</v>
      </c>
      <c r="I33" s="29" t="s">
        <v>19</v>
      </c>
    </row>
    <row r="34" ht="20.45" customHeight="1" spans="1:9">
      <c r="A34" s="3">
        <v>32</v>
      </c>
      <c r="B34" s="5" t="s">
        <v>105</v>
      </c>
      <c r="C34" s="5" t="s">
        <v>106</v>
      </c>
      <c r="D34" s="5" t="s">
        <v>107</v>
      </c>
      <c r="E34" s="5" t="s">
        <v>13</v>
      </c>
      <c r="F34" s="5" t="s">
        <v>108</v>
      </c>
      <c r="G34" s="27">
        <v>174935.76</v>
      </c>
      <c r="H34" s="25">
        <v>475</v>
      </c>
      <c r="I34" s="29" t="s">
        <v>19</v>
      </c>
    </row>
    <row r="35" ht="20.45" customHeight="1" spans="1:9">
      <c r="A35" s="3">
        <v>33</v>
      </c>
      <c r="B35" s="5" t="s">
        <v>109</v>
      </c>
      <c r="C35" s="5" t="s">
        <v>110</v>
      </c>
      <c r="D35" s="5" t="s">
        <v>12</v>
      </c>
      <c r="E35" s="5" t="s">
        <v>13</v>
      </c>
      <c r="F35" s="18" t="s">
        <v>111</v>
      </c>
      <c r="G35" s="24">
        <v>29122.75</v>
      </c>
      <c r="H35" s="25">
        <v>84</v>
      </c>
      <c r="I35" s="29" t="s">
        <v>19</v>
      </c>
    </row>
    <row r="36" ht="20.45" customHeight="1" spans="1:9">
      <c r="A36" s="3">
        <v>34</v>
      </c>
      <c r="B36" s="5" t="s">
        <v>112</v>
      </c>
      <c r="C36" s="5" t="s">
        <v>113</v>
      </c>
      <c r="D36" s="5" t="s">
        <v>12</v>
      </c>
      <c r="E36" s="5" t="s">
        <v>13</v>
      </c>
      <c r="F36" s="18" t="s">
        <v>114</v>
      </c>
      <c r="G36" s="24">
        <v>3428.57</v>
      </c>
      <c r="H36" s="25">
        <v>11</v>
      </c>
      <c r="I36" s="29" t="s">
        <v>19</v>
      </c>
    </row>
    <row r="37" ht="20.45" customHeight="1" spans="1:9">
      <c r="A37" s="3">
        <v>35</v>
      </c>
      <c r="B37" s="5" t="s">
        <v>115</v>
      </c>
      <c r="C37" s="5" t="s">
        <v>116</v>
      </c>
      <c r="D37" s="5" t="s">
        <v>12</v>
      </c>
      <c r="E37" s="5" t="s">
        <v>13</v>
      </c>
      <c r="F37" s="18" t="s">
        <v>117</v>
      </c>
      <c r="G37" s="27">
        <v>7078.97</v>
      </c>
      <c r="H37" s="25">
        <v>22</v>
      </c>
      <c r="I37" s="29" t="s">
        <v>19</v>
      </c>
    </row>
    <row r="38" ht="20.45" customHeight="1" spans="1:9">
      <c r="A38" s="3">
        <v>36</v>
      </c>
      <c r="B38" s="5" t="s">
        <v>118</v>
      </c>
      <c r="C38" s="5" t="s">
        <v>119</v>
      </c>
      <c r="D38" s="5" t="s">
        <v>12</v>
      </c>
      <c r="E38" s="5" t="s">
        <v>13</v>
      </c>
      <c r="F38" s="18">
        <v>22902.96</v>
      </c>
      <c r="G38" s="24">
        <v>13741.78</v>
      </c>
      <c r="H38" s="25">
        <v>40</v>
      </c>
      <c r="I38" s="29" t="s">
        <v>19</v>
      </c>
    </row>
    <row r="39" ht="20.45" customHeight="1" spans="1:9">
      <c r="A39" s="3">
        <v>37</v>
      </c>
      <c r="B39" s="5" t="s">
        <v>120</v>
      </c>
      <c r="C39" s="5" t="s">
        <v>121</v>
      </c>
      <c r="D39" s="5" t="s">
        <v>12</v>
      </c>
      <c r="E39" s="5" t="s">
        <v>13</v>
      </c>
      <c r="F39" s="18" t="s">
        <v>122</v>
      </c>
      <c r="G39" s="24">
        <v>3179.52</v>
      </c>
      <c r="H39" s="25">
        <v>10</v>
      </c>
      <c r="I39" s="29" t="s">
        <v>19</v>
      </c>
    </row>
    <row r="40" ht="20.45" customHeight="1" spans="1:9">
      <c r="A40" s="3">
        <v>38</v>
      </c>
      <c r="B40" s="5" t="s">
        <v>123</v>
      </c>
      <c r="C40" s="5" t="s">
        <v>124</v>
      </c>
      <c r="D40" s="5" t="s">
        <v>12</v>
      </c>
      <c r="E40" s="5" t="s">
        <v>13</v>
      </c>
      <c r="F40" s="18" t="s">
        <v>125</v>
      </c>
      <c r="G40" s="24">
        <v>12285.1</v>
      </c>
      <c r="H40" s="25">
        <v>5</v>
      </c>
      <c r="I40" s="29" t="s">
        <v>19</v>
      </c>
    </row>
    <row r="41" ht="20.45" customHeight="1" spans="1:9">
      <c r="A41" s="3">
        <v>39</v>
      </c>
      <c r="B41" s="5" t="s">
        <v>126</v>
      </c>
      <c r="C41" s="5" t="s">
        <v>127</v>
      </c>
      <c r="D41" s="5" t="s">
        <v>12</v>
      </c>
      <c r="E41" s="5" t="s">
        <v>13</v>
      </c>
      <c r="F41" s="18" t="s">
        <v>128</v>
      </c>
      <c r="G41" s="27">
        <v>16360.43</v>
      </c>
      <c r="H41" s="25">
        <v>51</v>
      </c>
      <c r="I41" s="29" t="s">
        <v>19</v>
      </c>
    </row>
    <row r="42" ht="20.45" customHeight="1" spans="1:9">
      <c r="A42" s="3">
        <v>40</v>
      </c>
      <c r="B42" s="5" t="s">
        <v>129</v>
      </c>
      <c r="C42" s="5" t="s">
        <v>130</v>
      </c>
      <c r="D42" s="5" t="s">
        <v>107</v>
      </c>
      <c r="E42" s="5" t="s">
        <v>13</v>
      </c>
      <c r="F42" s="26">
        <v>15630.9</v>
      </c>
      <c r="G42" s="25">
        <v>9378.54</v>
      </c>
      <c r="H42" s="28">
        <v>28</v>
      </c>
      <c r="I42" s="28">
        <v>3.57</v>
      </c>
    </row>
    <row r="43" ht="20.45" customHeight="1" spans="1:9">
      <c r="A43" s="3">
        <v>41</v>
      </c>
      <c r="B43" s="5" t="s">
        <v>131</v>
      </c>
      <c r="C43" s="5" t="s">
        <v>132</v>
      </c>
      <c r="D43" s="5" t="s">
        <v>12</v>
      </c>
      <c r="E43" s="5" t="s">
        <v>13</v>
      </c>
      <c r="F43" s="18" t="s">
        <v>133</v>
      </c>
      <c r="G43" s="24">
        <v>2913.26</v>
      </c>
      <c r="H43" s="25">
        <v>10</v>
      </c>
      <c r="I43" s="29" t="s">
        <v>19</v>
      </c>
    </row>
    <row r="44" ht="20.45" customHeight="1" spans="1:9">
      <c r="A44" s="3">
        <v>42</v>
      </c>
      <c r="B44" s="5" t="s">
        <v>134</v>
      </c>
      <c r="C44" s="5" t="s">
        <v>135</v>
      </c>
      <c r="D44" s="5" t="s">
        <v>107</v>
      </c>
      <c r="E44" s="5" t="s">
        <v>13</v>
      </c>
      <c r="F44" s="18" t="s">
        <v>136</v>
      </c>
      <c r="G44" s="24">
        <v>157759.15</v>
      </c>
      <c r="H44" s="25">
        <v>518</v>
      </c>
      <c r="I44" s="29" t="s">
        <v>137</v>
      </c>
    </row>
    <row r="45" ht="20.45" customHeight="1" spans="1:9">
      <c r="A45" s="3">
        <v>43</v>
      </c>
      <c r="B45" s="5" t="s">
        <v>138</v>
      </c>
      <c r="C45" s="5" t="s">
        <v>139</v>
      </c>
      <c r="D45" s="5" t="s">
        <v>12</v>
      </c>
      <c r="E45" s="5" t="s">
        <v>13</v>
      </c>
      <c r="F45" s="18" t="s">
        <v>140</v>
      </c>
      <c r="G45" s="27">
        <v>28057.61</v>
      </c>
      <c r="H45" s="25">
        <v>85</v>
      </c>
      <c r="I45" s="29" t="s">
        <v>19</v>
      </c>
    </row>
    <row r="46" ht="20.45" customHeight="1" spans="1:9">
      <c r="A46" s="3">
        <v>44</v>
      </c>
      <c r="B46" s="5" t="s">
        <v>141</v>
      </c>
      <c r="C46" s="5" t="s">
        <v>142</v>
      </c>
      <c r="D46" s="5" t="s">
        <v>62</v>
      </c>
      <c r="E46" s="5" t="s">
        <v>63</v>
      </c>
      <c r="F46" s="24">
        <v>231029.99</v>
      </c>
      <c r="G46" s="24">
        <v>69309</v>
      </c>
      <c r="H46" s="25">
        <v>141</v>
      </c>
      <c r="I46" s="29" t="s">
        <v>19</v>
      </c>
    </row>
    <row r="47" ht="20.45" customHeight="1" spans="1:9">
      <c r="A47" s="3">
        <v>45</v>
      </c>
      <c r="B47" s="5" t="s">
        <v>143</v>
      </c>
      <c r="C47" s="5" t="s">
        <v>144</v>
      </c>
      <c r="D47" s="5" t="s">
        <v>12</v>
      </c>
      <c r="E47" s="5" t="s">
        <v>13</v>
      </c>
      <c r="F47" s="18" t="s">
        <v>145</v>
      </c>
      <c r="G47" s="24">
        <v>22746.31</v>
      </c>
      <c r="H47" s="25">
        <v>73</v>
      </c>
      <c r="I47" s="29" t="s">
        <v>146</v>
      </c>
    </row>
    <row r="48" ht="20.45" customHeight="1" spans="1:9">
      <c r="A48" s="3">
        <v>46</v>
      </c>
      <c r="B48" s="5" t="s">
        <v>147</v>
      </c>
      <c r="C48" s="5" t="s">
        <v>148</v>
      </c>
      <c r="D48" s="5" t="s">
        <v>62</v>
      </c>
      <c r="E48" s="5" t="s">
        <v>63</v>
      </c>
      <c r="F48" s="18" t="s">
        <v>149</v>
      </c>
      <c r="G48" s="24">
        <v>29241.75</v>
      </c>
      <c r="H48" s="25">
        <v>207</v>
      </c>
      <c r="I48" s="29" t="s">
        <v>137</v>
      </c>
    </row>
    <row r="49" ht="20.45" customHeight="1" spans="1:9">
      <c r="A49" s="3">
        <v>47</v>
      </c>
      <c r="B49" s="5" t="s">
        <v>150</v>
      </c>
      <c r="C49" s="5" t="s">
        <v>151</v>
      </c>
      <c r="D49" s="5" t="s">
        <v>12</v>
      </c>
      <c r="E49" s="5" t="s">
        <v>13</v>
      </c>
      <c r="F49" s="18" t="s">
        <v>152</v>
      </c>
      <c r="G49" s="24">
        <v>4451.33</v>
      </c>
      <c r="H49" s="25">
        <v>15</v>
      </c>
      <c r="I49" s="29" t="s">
        <v>19</v>
      </c>
    </row>
    <row r="50" ht="20.45" customHeight="1" spans="1:9">
      <c r="A50" s="3">
        <v>48</v>
      </c>
      <c r="B50" s="5" t="s">
        <v>153</v>
      </c>
      <c r="C50" s="5" t="s">
        <v>154</v>
      </c>
      <c r="D50" s="5" t="s">
        <v>12</v>
      </c>
      <c r="E50" s="5" t="s">
        <v>13</v>
      </c>
      <c r="F50" s="18" t="s">
        <v>155</v>
      </c>
      <c r="G50" s="24">
        <v>4636.8</v>
      </c>
      <c r="H50" s="25">
        <v>20</v>
      </c>
      <c r="I50" s="29" t="s">
        <v>19</v>
      </c>
    </row>
    <row r="51" ht="20.45" customHeight="1" spans="1:9">
      <c r="A51" s="3">
        <v>49</v>
      </c>
      <c r="B51" s="5" t="s">
        <v>156</v>
      </c>
      <c r="C51" s="5" t="s">
        <v>157</v>
      </c>
      <c r="D51" s="5" t="s">
        <v>12</v>
      </c>
      <c r="E51" s="5" t="s">
        <v>13</v>
      </c>
      <c r="F51" s="18" t="s">
        <v>158</v>
      </c>
      <c r="G51" s="24">
        <v>1372.78</v>
      </c>
      <c r="H51" s="25">
        <v>5</v>
      </c>
      <c r="I51" s="29" t="s">
        <v>19</v>
      </c>
    </row>
    <row r="52" ht="20.45" customHeight="1" spans="1:9">
      <c r="A52" s="3">
        <v>50</v>
      </c>
      <c r="B52" s="5" t="s">
        <v>159</v>
      </c>
      <c r="C52" s="5" t="s">
        <v>160</v>
      </c>
      <c r="D52" s="5" t="s">
        <v>12</v>
      </c>
      <c r="E52" s="5" t="s">
        <v>13</v>
      </c>
      <c r="F52" s="18" t="s">
        <v>161</v>
      </c>
      <c r="G52" s="24">
        <v>1142.4</v>
      </c>
      <c r="H52" s="25">
        <v>3</v>
      </c>
      <c r="I52" s="29" t="s">
        <v>19</v>
      </c>
    </row>
    <row r="53" ht="20.45" customHeight="1" spans="1:9">
      <c r="A53" s="3">
        <v>51</v>
      </c>
      <c r="B53" s="5" t="s">
        <v>162</v>
      </c>
      <c r="C53" s="5" t="s">
        <v>163</v>
      </c>
      <c r="D53" s="5" t="s">
        <v>12</v>
      </c>
      <c r="E53" s="5" t="s">
        <v>13</v>
      </c>
      <c r="F53" s="18" t="s">
        <v>37</v>
      </c>
      <c r="G53" s="24">
        <v>317.95</v>
      </c>
      <c r="H53" s="25">
        <v>1</v>
      </c>
      <c r="I53" s="29" t="s">
        <v>19</v>
      </c>
    </row>
    <row r="54" ht="20.45" customHeight="1" spans="1:9">
      <c r="A54" s="3">
        <v>52</v>
      </c>
      <c r="B54" s="5" t="s">
        <v>164</v>
      </c>
      <c r="C54" s="5" t="s">
        <v>165</v>
      </c>
      <c r="D54" s="5" t="s">
        <v>12</v>
      </c>
      <c r="E54" s="5" t="s">
        <v>13</v>
      </c>
      <c r="F54" s="18" t="s">
        <v>166</v>
      </c>
      <c r="G54" s="24">
        <v>185.47</v>
      </c>
      <c r="H54" s="25">
        <v>1</v>
      </c>
      <c r="I54" s="29" t="s">
        <v>19</v>
      </c>
    </row>
    <row r="55" ht="20.45" customHeight="1" spans="1:9">
      <c r="A55" s="3">
        <v>53</v>
      </c>
      <c r="B55" s="5" t="s">
        <v>167</v>
      </c>
      <c r="C55" s="5" t="s">
        <v>168</v>
      </c>
      <c r="D55" s="5" t="s">
        <v>12</v>
      </c>
      <c r="E55" s="5" t="s">
        <v>13</v>
      </c>
      <c r="F55" s="18" t="s">
        <v>169</v>
      </c>
      <c r="G55" s="24">
        <v>1644.19</v>
      </c>
      <c r="H55" s="25">
        <v>6</v>
      </c>
      <c r="I55" s="29" t="s">
        <v>19</v>
      </c>
    </row>
    <row r="56" ht="20.45" customHeight="1" spans="1:9">
      <c r="A56" s="3">
        <v>54</v>
      </c>
      <c r="B56" s="5" t="s">
        <v>170</v>
      </c>
      <c r="C56" s="5" t="s">
        <v>171</v>
      </c>
      <c r="D56" s="5" t="s">
        <v>12</v>
      </c>
      <c r="E56" s="5" t="s">
        <v>13</v>
      </c>
      <c r="F56" s="18" t="s">
        <v>172</v>
      </c>
      <c r="G56" s="24">
        <v>4494.96</v>
      </c>
      <c r="H56" s="25">
        <v>14</v>
      </c>
      <c r="I56" s="29" t="s">
        <v>19</v>
      </c>
    </row>
    <row r="57" ht="20.45" customHeight="1" spans="1:9">
      <c r="A57" s="3">
        <v>55</v>
      </c>
      <c r="B57" s="5" t="s">
        <v>173</v>
      </c>
      <c r="C57" s="5" t="s">
        <v>174</v>
      </c>
      <c r="D57" s="5" t="s">
        <v>12</v>
      </c>
      <c r="E57" s="5" t="s">
        <v>13</v>
      </c>
      <c r="F57" s="18" t="s">
        <v>175</v>
      </c>
      <c r="G57" s="24">
        <v>8160.77</v>
      </c>
      <c r="H57" s="25">
        <v>25</v>
      </c>
      <c r="I57" s="29" t="s">
        <v>19</v>
      </c>
    </row>
    <row r="58" ht="20.45" customHeight="1" spans="1:9">
      <c r="A58" s="3">
        <v>56</v>
      </c>
      <c r="B58" s="5" t="s">
        <v>176</v>
      </c>
      <c r="C58" s="5" t="s">
        <v>177</v>
      </c>
      <c r="D58" s="5" t="s">
        <v>12</v>
      </c>
      <c r="E58" s="5" t="s">
        <v>13</v>
      </c>
      <c r="F58" s="18" t="s">
        <v>178</v>
      </c>
      <c r="G58" s="23">
        <v>789.19</v>
      </c>
      <c r="H58" s="6">
        <v>2</v>
      </c>
      <c r="I58" s="29" t="s">
        <v>19</v>
      </c>
    </row>
    <row r="59" ht="20.45" customHeight="1" spans="1:9">
      <c r="A59" s="3">
        <v>57</v>
      </c>
      <c r="B59" s="5" t="s">
        <v>179</v>
      </c>
      <c r="C59" s="5" t="s">
        <v>180</v>
      </c>
      <c r="D59" s="5" t="s">
        <v>12</v>
      </c>
      <c r="E59" s="5" t="s">
        <v>13</v>
      </c>
      <c r="F59" s="18" t="s">
        <v>181</v>
      </c>
      <c r="G59" s="23">
        <v>17811.64</v>
      </c>
      <c r="H59" s="6">
        <v>80</v>
      </c>
      <c r="I59" s="29" t="s">
        <v>19</v>
      </c>
    </row>
    <row r="60" ht="20.45" customHeight="1" spans="1:9">
      <c r="A60" s="3">
        <v>58</v>
      </c>
      <c r="B60" s="5" t="s">
        <v>182</v>
      </c>
      <c r="C60" s="5" t="s">
        <v>183</v>
      </c>
      <c r="D60" s="5" t="s">
        <v>12</v>
      </c>
      <c r="E60" s="5" t="s">
        <v>13</v>
      </c>
      <c r="F60" s="18" t="s">
        <v>184</v>
      </c>
      <c r="G60" s="23">
        <v>19025.86</v>
      </c>
      <c r="H60" s="6">
        <v>49</v>
      </c>
      <c r="I60" s="29" t="s">
        <v>19</v>
      </c>
    </row>
    <row r="61" ht="20.45" customHeight="1" spans="1:9">
      <c r="A61" s="3">
        <v>59</v>
      </c>
      <c r="B61" s="5" t="s">
        <v>185</v>
      </c>
      <c r="C61" s="5" t="s">
        <v>186</v>
      </c>
      <c r="D61" s="5" t="s">
        <v>12</v>
      </c>
      <c r="E61" s="5" t="s">
        <v>13</v>
      </c>
      <c r="F61" s="18" t="s">
        <v>187</v>
      </c>
      <c r="G61" s="23">
        <v>1801.73</v>
      </c>
      <c r="H61" s="6">
        <v>6</v>
      </c>
      <c r="I61" s="29" t="s">
        <v>19</v>
      </c>
    </row>
    <row r="62" ht="20.45" customHeight="1" spans="1:9">
      <c r="A62" s="3">
        <v>60</v>
      </c>
      <c r="B62" s="5" t="s">
        <v>188</v>
      </c>
      <c r="C62" s="5" t="s">
        <v>189</v>
      </c>
      <c r="D62" s="5" t="s">
        <v>12</v>
      </c>
      <c r="E62" s="5" t="s">
        <v>13</v>
      </c>
      <c r="F62" s="18" t="s">
        <v>190</v>
      </c>
      <c r="G62" s="23">
        <v>3734.89</v>
      </c>
      <c r="H62" s="6">
        <v>12</v>
      </c>
      <c r="I62" s="29" t="s">
        <v>19</v>
      </c>
    </row>
    <row r="63" ht="20.45" customHeight="1" spans="1:9">
      <c r="A63" s="3">
        <v>61</v>
      </c>
      <c r="B63" s="5" t="s">
        <v>191</v>
      </c>
      <c r="C63" s="5" t="s">
        <v>192</v>
      </c>
      <c r="D63" s="5" t="s">
        <v>62</v>
      </c>
      <c r="E63" s="5" t="s">
        <v>63</v>
      </c>
      <c r="F63" s="18" t="s">
        <v>193</v>
      </c>
      <c r="G63" s="23">
        <v>44687.89</v>
      </c>
      <c r="H63" s="6">
        <v>86</v>
      </c>
      <c r="I63" s="29" t="s">
        <v>19</v>
      </c>
    </row>
    <row r="64" ht="20.45" customHeight="1" spans="1:9">
      <c r="A64" s="3">
        <v>62</v>
      </c>
      <c r="B64" s="5" t="s">
        <v>194</v>
      </c>
      <c r="C64" s="5" t="s">
        <v>195</v>
      </c>
      <c r="D64" s="5" t="s">
        <v>107</v>
      </c>
      <c r="E64" s="5" t="s">
        <v>13</v>
      </c>
      <c r="F64" s="18" t="s">
        <v>196</v>
      </c>
      <c r="G64" s="23">
        <v>61787.63</v>
      </c>
      <c r="H64" s="6">
        <v>172</v>
      </c>
      <c r="I64" s="29" t="s">
        <v>19</v>
      </c>
    </row>
    <row r="65" ht="20.45" customHeight="1" spans="1:9">
      <c r="A65" s="3">
        <v>63</v>
      </c>
      <c r="B65" s="5" t="s">
        <v>197</v>
      </c>
      <c r="C65" s="5" t="s">
        <v>198</v>
      </c>
      <c r="D65" s="5" t="s">
        <v>12</v>
      </c>
      <c r="E65" s="5" t="s">
        <v>13</v>
      </c>
      <c r="F65" s="18" t="s">
        <v>199</v>
      </c>
      <c r="G65" s="23">
        <v>3656.45</v>
      </c>
      <c r="H65" s="6">
        <v>12</v>
      </c>
      <c r="I65" s="29" t="s">
        <v>19</v>
      </c>
    </row>
    <row r="66" ht="20.45" customHeight="1" spans="1:9">
      <c r="A66" s="3">
        <v>64</v>
      </c>
      <c r="B66" s="5" t="s">
        <v>200</v>
      </c>
      <c r="C66" s="5" t="s">
        <v>201</v>
      </c>
      <c r="D66" s="5" t="s">
        <v>12</v>
      </c>
      <c r="E66" s="5" t="s">
        <v>13</v>
      </c>
      <c r="F66" s="18" t="s">
        <v>202</v>
      </c>
      <c r="G66" s="23">
        <v>8103.89</v>
      </c>
      <c r="H66" s="6">
        <v>26</v>
      </c>
      <c r="I66" s="29" t="s">
        <v>19</v>
      </c>
    </row>
    <row r="67" ht="20.45" customHeight="1" spans="1:9">
      <c r="A67" s="3">
        <v>65</v>
      </c>
      <c r="B67" s="5" t="s">
        <v>203</v>
      </c>
      <c r="C67" s="5" t="s">
        <v>204</v>
      </c>
      <c r="D67" s="5" t="s">
        <v>12</v>
      </c>
      <c r="E67" s="5" t="s">
        <v>13</v>
      </c>
      <c r="F67" s="18" t="s">
        <v>205</v>
      </c>
      <c r="G67" s="23">
        <v>25938.54</v>
      </c>
      <c r="H67" s="6">
        <v>78</v>
      </c>
      <c r="I67" s="29" t="s">
        <v>19</v>
      </c>
    </row>
    <row r="68" s="1" customFormat="1" ht="20.45" customHeight="1" spans="1:10">
      <c r="A68" s="3"/>
      <c r="B68" s="3"/>
      <c r="C68" s="3"/>
      <c r="D68" s="3"/>
      <c r="E68" s="30"/>
      <c r="F68" s="3"/>
      <c r="G68" s="3">
        <f>SUM(G3:G67)</f>
        <v>1303996.98</v>
      </c>
      <c r="H68" s="3">
        <f>SUM(H3:H67)</f>
        <v>3738</v>
      </c>
      <c r="I68" s="31"/>
      <c r="J68" s="32"/>
    </row>
    <row r="69" ht="20.1" customHeight="1"/>
    <row r="70" ht="20.1" customHeight="1"/>
    <row r="71" ht="20.1" customHeight="1"/>
    <row r="72" ht="20.1" customHeight="1"/>
  </sheetData>
  <mergeCells count="1">
    <mergeCell ref="A1:I1"/>
  </mergeCells>
  <pageMargins left="0.7" right="0.7" top="0.75" bottom="0.75" header="0.3" footer="0.3"/>
  <pageSetup paperSize="9" scale="8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稳岗返还信息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皮内蒂纳</cp:lastModifiedBy>
  <dcterms:created xsi:type="dcterms:W3CDTF">2006-09-16T00:00:00Z</dcterms:created>
  <dcterms:modified xsi:type="dcterms:W3CDTF">2025-07-21T02:45:43Z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223CA45B845C4366AF3D83A9ADC0408E</vt:lpwstr>
  </property>
</Properties>
</file>